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0" i="1" l="1"/>
  <c r="D31" i="1"/>
  <c r="D32" i="1"/>
  <c r="D33" i="1"/>
  <c r="D22" i="1"/>
  <c r="D21" i="1" l="1"/>
  <c r="D20" i="1" l="1"/>
  <c r="D8" i="1"/>
  <c r="D9" i="1"/>
  <c r="D10" i="1"/>
  <c r="D11" i="1"/>
  <c r="D12" i="1"/>
  <c r="D26" i="1" l="1"/>
  <c r="D27" i="1"/>
  <c r="D29" i="1"/>
  <c r="D34" i="1"/>
  <c r="D3" i="1"/>
  <c r="D4" i="1"/>
  <c r="D5" i="1"/>
  <c r="D6" i="1"/>
  <c r="D7" i="1"/>
  <c r="D35" i="1" l="1"/>
  <c r="D25" i="1"/>
  <c r="D14" i="1"/>
  <c r="D15" i="1"/>
  <c r="D16" i="1"/>
  <c r="D17" i="1"/>
  <c r="D18" i="1"/>
  <c r="D19" i="1"/>
  <c r="D24" i="1" l="1"/>
  <c r="D28" i="1" s="1"/>
  <c r="D23" i="1"/>
  <c r="D13" i="1" l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<sst xmlns="http://schemas.openxmlformats.org/spreadsheetml/2006/main" count="8" uniqueCount="6">
  <si>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</si>
  <si>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</si>
  <si>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Мощность, кВт</t>
  </si>
  <si>
    <t>Итого</t>
  </si>
  <si>
    <t>Кол-во часов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</si>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</sst>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5" fillId="0" borderId="5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F36" sqref="F36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17" t="s">
        <v>5</v>
      </c>
      <c r="B2" s="18"/>
      <c r="C2" s="18"/>
      <c r="D2" s="19"/>
    </row>
    <row r="3" spans="1:11" x14ac:dyDescent="0.25">
      <c r="A3" s="23">
        <v>44839</v>
      </c>
      <c r="B3" s="20">
        <v>1.47</v>
      </c>
      <c r="C3" s="20">
        <v>2093</v>
      </c>
      <c r="D3" s="10">
        <f t="shared" ref="D3:D12" si="0">C3*B3</f>
        <v>3076.71</v>
      </c>
      <c r="F3" s="2"/>
      <c r="G3" s="5"/>
      <c r="H3" s="3"/>
      <c r="I3" s="6"/>
      <c r="J3" s="3"/>
      <c r="K3" s="7"/>
    </row>
    <row r="4" spans="1:11" x14ac:dyDescent="0.25">
      <c r="A4" s="23">
        <v>44841</v>
      </c>
      <c r="B4" s="20">
        <v>2.5299999999999998</v>
      </c>
      <c r="C4" s="20">
        <v>2076</v>
      </c>
      <c r="D4" s="10">
        <f t="shared" si="0"/>
        <v>5252.28</v>
      </c>
      <c r="F4" s="2"/>
      <c r="G4" s="5"/>
      <c r="H4" s="3"/>
      <c r="I4" s="6"/>
      <c r="J4" s="3"/>
      <c r="K4" s="7"/>
    </row>
    <row r="5" spans="1:11" x14ac:dyDescent="0.25">
      <c r="A5" s="23">
        <v>44847</v>
      </c>
      <c r="B5" s="20">
        <v>1.9</v>
      </c>
      <c r="C5" s="20">
        <v>775</v>
      </c>
      <c r="D5" s="10">
        <f t="shared" si="0"/>
        <v>1472.5</v>
      </c>
      <c r="F5" s="2"/>
      <c r="G5" s="5"/>
      <c r="H5" s="3"/>
      <c r="I5" s="6"/>
      <c r="J5" s="3"/>
      <c r="K5" s="7"/>
    </row>
    <row r="6" spans="1:11" x14ac:dyDescent="0.25">
      <c r="A6" s="23">
        <v>44852</v>
      </c>
      <c r="B6" s="20">
        <v>3.97</v>
      </c>
      <c r="C6" s="20">
        <v>3270</v>
      </c>
      <c r="D6" s="10">
        <f t="shared" si="0"/>
        <v>12981.900000000001</v>
      </c>
      <c r="F6" s="2"/>
      <c r="G6" s="5"/>
      <c r="H6" s="3"/>
      <c r="I6" s="6"/>
      <c r="J6" s="3"/>
      <c r="K6" s="7"/>
    </row>
    <row r="7" spans="1:11" x14ac:dyDescent="0.25">
      <c r="A7" s="23">
        <v>44855</v>
      </c>
      <c r="B7" s="20">
        <v>2.8</v>
      </c>
      <c r="C7" s="20">
        <v>375</v>
      </c>
      <c r="D7" s="10">
        <f t="shared" si="0"/>
        <v>1050</v>
      </c>
      <c r="F7" s="2"/>
      <c r="G7" s="5"/>
      <c r="H7" s="3"/>
      <c r="I7" s="6"/>
      <c r="J7" s="3"/>
      <c r="K7" s="7"/>
    </row>
    <row r="8" spans="1:11" x14ac:dyDescent="0.25">
      <c r="A8" s="23">
        <v>44857</v>
      </c>
      <c r="B8" s="20">
        <v>0.67</v>
      </c>
      <c r="C8" s="20">
        <v>385</v>
      </c>
      <c r="D8" s="10">
        <f t="shared" si="0"/>
        <v>257.95</v>
      </c>
      <c r="F8" s="2"/>
      <c r="G8" s="5"/>
      <c r="H8" s="3"/>
      <c r="I8" s="6"/>
      <c r="J8" s="3"/>
      <c r="K8" s="7"/>
    </row>
    <row r="9" spans="1:11" x14ac:dyDescent="0.25">
      <c r="A9" s="23">
        <v>44858</v>
      </c>
      <c r="B9" s="20">
        <v>0.48</v>
      </c>
      <c r="C9" s="20">
        <v>2248</v>
      </c>
      <c r="D9" s="10">
        <f t="shared" si="0"/>
        <v>1079.04</v>
      </c>
      <c r="F9" s="2"/>
      <c r="G9" s="5"/>
      <c r="H9" s="3"/>
      <c r="I9" s="6"/>
      <c r="J9" s="3"/>
      <c r="K9" s="7"/>
    </row>
    <row r="10" spans="1:11" x14ac:dyDescent="0.25">
      <c r="A10" s="23">
        <v>44859</v>
      </c>
      <c r="B10" s="20">
        <v>1.1000000000000001</v>
      </c>
      <c r="C10" s="20">
        <v>370</v>
      </c>
      <c r="D10" s="10">
        <f t="shared" si="0"/>
        <v>407.00000000000006</v>
      </c>
      <c r="F10" s="2"/>
      <c r="G10" s="5"/>
      <c r="H10" s="3"/>
      <c r="I10" s="6"/>
      <c r="J10" s="3"/>
      <c r="K10" s="7"/>
    </row>
    <row r="11" spans="1:11" x14ac:dyDescent="0.25">
      <c r="A11" s="23">
        <v>44861</v>
      </c>
      <c r="B11" s="20">
        <v>0.32</v>
      </c>
      <c r="C11" s="20">
        <v>1496</v>
      </c>
      <c r="D11" s="10">
        <f t="shared" si="0"/>
        <v>478.72</v>
      </c>
      <c r="F11" s="2"/>
      <c r="G11" s="5"/>
      <c r="H11" s="3"/>
      <c r="I11" s="6"/>
      <c r="J11" s="3"/>
      <c r="K11" s="7"/>
    </row>
    <row r="12" spans="1:11" x14ac:dyDescent="0.25">
      <c r="A12" s="23">
        <v>44865</v>
      </c>
      <c r="B12" s="20">
        <v>1.63</v>
      </c>
      <c r="C12" s="20">
        <v>665</v>
      </c>
      <c r="D12" s="10">
        <f t="shared" si="0"/>
        <v>1083.9499999999998</v>
      </c>
      <c r="F12" s="2"/>
      <c r="G12" s="5"/>
      <c r="H12" s="3"/>
      <c r="I12" s="6"/>
      <c r="J12" s="3"/>
      <c r="K12" s="7"/>
    </row>
    <row r="13" spans="1:11" x14ac:dyDescent="0.25">
      <c r="A13" s="16"/>
      <c r="B13" s="11"/>
      <c r="C13" s="12" t="s">
        <v>3</v>
      </c>
      <c r="D13" s="13">
        <f>SUM(D3:D12)</f>
        <v>27140.050000000003</v>
      </c>
      <c r="F13" s="2"/>
      <c r="G13" s="3"/>
      <c r="H13" s="3"/>
      <c r="I13" s="2"/>
    </row>
    <row r="14" spans="1:11" x14ac:dyDescent="0.25">
      <c r="A14" s="23">
        <v>44866</v>
      </c>
      <c r="B14" s="20">
        <v>1.22</v>
      </c>
      <c r="C14" s="20">
        <v>272</v>
      </c>
      <c r="D14" s="10">
        <f t="shared" ref="D14:D22" si="1">C14*B14</f>
        <v>331.84</v>
      </c>
      <c r="F14" s="2"/>
      <c r="G14" s="8"/>
      <c r="H14" s="3"/>
      <c r="I14" s="6"/>
      <c r="J14" s="3"/>
      <c r="K14" s="4"/>
    </row>
    <row r="15" spans="1:11" x14ac:dyDescent="0.25">
      <c r="A15" s="23">
        <v>44869</v>
      </c>
      <c r="B15" s="20">
        <v>2.42</v>
      </c>
      <c r="C15" s="20">
        <v>500</v>
      </c>
      <c r="D15" s="10">
        <f t="shared" si="1"/>
        <v>1210</v>
      </c>
      <c r="F15" s="2"/>
      <c r="G15" s="8"/>
      <c r="H15" s="3"/>
      <c r="I15" s="6"/>
      <c r="J15" s="3"/>
      <c r="K15" s="4"/>
    </row>
    <row r="16" spans="1:11" x14ac:dyDescent="0.25">
      <c r="A16" s="23">
        <v>44870</v>
      </c>
      <c r="B16" s="20">
        <v>2.17</v>
      </c>
      <c r="C16" s="20">
        <v>1360</v>
      </c>
      <c r="D16" s="10">
        <f t="shared" si="1"/>
        <v>2951.2</v>
      </c>
      <c r="F16" s="2"/>
      <c r="G16" s="8"/>
      <c r="H16" s="3"/>
      <c r="I16" s="6"/>
      <c r="J16" s="3"/>
      <c r="K16" s="4"/>
    </row>
    <row r="17" spans="1:11" x14ac:dyDescent="0.25">
      <c r="A17" s="23">
        <v>44875</v>
      </c>
      <c r="B17" s="20">
        <v>2.0499999999999998</v>
      </c>
      <c r="C17" s="20">
        <v>1100</v>
      </c>
      <c r="D17" s="10">
        <f t="shared" si="1"/>
        <v>2255</v>
      </c>
      <c r="F17" s="2"/>
      <c r="G17" s="8"/>
      <c r="H17" s="3"/>
      <c r="I17" s="6"/>
      <c r="J17" s="3"/>
      <c r="K17" s="4"/>
    </row>
    <row r="18" spans="1:11" x14ac:dyDescent="0.25">
      <c r="A18" s="23">
        <v>44877</v>
      </c>
      <c r="B18" s="20">
        <v>0.68</v>
      </c>
      <c r="C18" s="20">
        <v>1380</v>
      </c>
      <c r="D18" s="10">
        <f t="shared" si="1"/>
        <v>938.40000000000009</v>
      </c>
      <c r="F18" s="2"/>
      <c r="G18" s="8"/>
      <c r="H18" s="3"/>
      <c r="I18" s="6"/>
      <c r="J18" s="3"/>
      <c r="K18" s="4"/>
    </row>
    <row r="19" spans="1:11" x14ac:dyDescent="0.25">
      <c r="A19" s="23">
        <v>44878</v>
      </c>
      <c r="B19" s="20">
        <v>1.32</v>
      </c>
      <c r="C19" s="20">
        <v>400</v>
      </c>
      <c r="D19" s="10">
        <f t="shared" si="1"/>
        <v>528</v>
      </c>
      <c r="F19" s="2"/>
      <c r="G19" s="8"/>
      <c r="H19" s="3"/>
      <c r="I19" s="6"/>
      <c r="J19" s="3"/>
      <c r="K19" s="4"/>
    </row>
    <row r="20" spans="1:11" x14ac:dyDescent="0.25">
      <c r="A20" s="23">
        <v>44879</v>
      </c>
      <c r="B20" s="20">
        <v>8.33</v>
      </c>
      <c r="C20" s="20">
        <v>311.39999999999998</v>
      </c>
      <c r="D20" s="10">
        <f t="shared" si="1"/>
        <v>2593.962</v>
      </c>
      <c r="F20" s="2"/>
      <c r="G20" s="8"/>
      <c r="H20" s="3"/>
      <c r="I20" s="6"/>
      <c r="J20" s="3"/>
      <c r="K20" s="4"/>
    </row>
    <row r="21" spans="1:11" x14ac:dyDescent="0.25">
      <c r="A21" s="23">
        <v>44881</v>
      </c>
      <c r="B21" s="20">
        <v>1.75</v>
      </c>
      <c r="C21" s="20">
        <v>500</v>
      </c>
      <c r="D21" s="10">
        <f t="shared" si="1"/>
        <v>875</v>
      </c>
      <c r="F21" s="2"/>
      <c r="G21" s="8"/>
      <c r="H21" s="3"/>
      <c r="I21" s="6"/>
      <c r="J21" s="3"/>
      <c r="K21" s="4"/>
    </row>
    <row r="22" spans="1:11" x14ac:dyDescent="0.25">
      <c r="A22" s="23">
        <v>44881</v>
      </c>
      <c r="B22" s="20">
        <v>0.57999999999999996</v>
      </c>
      <c r="C22" s="20">
        <v>678</v>
      </c>
      <c r="D22" s="10">
        <f t="shared" si="1"/>
        <v>393.23999999999995</v>
      </c>
      <c r="F22" s="2"/>
      <c r="G22" s="3"/>
      <c r="H22" s="3"/>
      <c r="I22" s="2"/>
    </row>
    <row r="23" spans="1:11" x14ac:dyDescent="0.25">
      <c r="A23" s="23">
        <v>44883</v>
      </c>
      <c r="B23" s="20">
        <v>1.1000000000000001</v>
      </c>
      <c r="C23" s="20">
        <v>735</v>
      </c>
      <c r="D23" s="10">
        <f>C23*B23</f>
        <v>808.50000000000011</v>
      </c>
      <c r="F23" s="2"/>
      <c r="G23" s="3"/>
      <c r="H23" s="3"/>
      <c r="I23" s="2"/>
    </row>
    <row r="24" spans="1:11" x14ac:dyDescent="0.25">
      <c r="A24" s="23">
        <v>44887</v>
      </c>
      <c r="B24" s="20">
        <v>1.73</v>
      </c>
      <c r="C24" s="20">
        <v>623</v>
      </c>
      <c r="D24" s="10">
        <f t="shared" ref="D24:D34" si="2">C24*B24</f>
        <v>1077.79</v>
      </c>
      <c r="F24" s="2"/>
      <c r="G24" s="3"/>
      <c r="H24" s="3"/>
      <c r="I24" s="2"/>
    </row>
    <row r="25" spans="1:11" x14ac:dyDescent="0.25">
      <c r="A25" s="23">
        <v>44892</v>
      </c>
      <c r="B25" s="20">
        <v>2.78</v>
      </c>
      <c r="C25" s="20">
        <v>1350</v>
      </c>
      <c r="D25" s="10">
        <f t="shared" si="2"/>
        <v>3752.9999999999995</v>
      </c>
      <c r="F25" s="2"/>
      <c r="G25" s="3"/>
      <c r="H25" s="3"/>
      <c r="I25" s="2"/>
    </row>
    <row r="26" spans="1:11" x14ac:dyDescent="0.25">
      <c r="A26" s="23">
        <v>44892</v>
      </c>
      <c r="B26" s="20">
        <v>2.25</v>
      </c>
      <c r="C26" s="20">
        <v>300</v>
      </c>
      <c r="D26" s="10">
        <f t="shared" si="2"/>
        <v>675</v>
      </c>
      <c r="F26" s="2"/>
      <c r="G26" s="3"/>
      <c r="H26" s="3"/>
      <c r="I26" s="2"/>
    </row>
    <row r="27" spans="1:11" x14ac:dyDescent="0.25">
      <c r="A27" s="23">
        <v>44893</v>
      </c>
      <c r="B27" s="20">
        <v>1.72</v>
      </c>
      <c r="C27" s="20">
        <v>500</v>
      </c>
      <c r="D27" s="10">
        <f t="shared" si="2"/>
        <v>860</v>
      </c>
      <c r="F27" s="2"/>
      <c r="G27" s="3"/>
      <c r="H27" s="3"/>
      <c r="I27" s="2"/>
    </row>
    <row r="28" spans="1:11" x14ac:dyDescent="0.25">
      <c r="A28" s="22"/>
      <c r="B28" s="21"/>
      <c r="C28" s="21" t="s">
        <v>3</v>
      </c>
      <c r="D28" s="13">
        <f>SUM(D14:D27)</f>
        <v>19250.932000000001</v>
      </c>
      <c r="F28" s="2"/>
      <c r="G28" s="3"/>
      <c r="H28" s="3"/>
      <c r="I28" s="2"/>
    </row>
    <row r="29" spans="1:11" x14ac:dyDescent="0.25">
      <c r="A29" s="22">
        <v>44923</v>
      </c>
      <c r="B29" s="21">
        <v>2.92</v>
      </c>
      <c r="C29" s="21">
        <v>976</v>
      </c>
      <c r="D29" s="10">
        <f t="shared" si="2"/>
        <v>2849.92</v>
      </c>
      <c r="F29" s="2"/>
      <c r="G29" s="3"/>
      <c r="H29" s="3"/>
      <c r="I29" s="2"/>
    </row>
    <row r="30" spans="1:11" x14ac:dyDescent="0.25">
      <c r="A30" s="22">
        <v>44899</v>
      </c>
      <c r="B30" s="21">
        <v>1.38</v>
      </c>
      <c r="C30" s="21">
        <v>4046</v>
      </c>
      <c r="D30" s="10">
        <f t="shared" si="2"/>
        <v>5583.48</v>
      </c>
      <c r="F30" s="2"/>
      <c r="G30" s="3"/>
      <c r="H30" s="3"/>
      <c r="I30" s="2"/>
    </row>
    <row r="31" spans="1:11" x14ac:dyDescent="0.25">
      <c r="A31" s="22">
        <v>44915</v>
      </c>
      <c r="B31" s="21">
        <v>1.57</v>
      </c>
      <c r="C31" s="21">
        <v>134</v>
      </c>
      <c r="D31" s="10">
        <f t="shared" si="2"/>
        <v>210.38</v>
      </c>
      <c r="F31" s="2"/>
      <c r="G31" s="3"/>
      <c r="H31" s="3"/>
      <c r="I31" s="2"/>
    </row>
    <row r="32" spans="1:11" x14ac:dyDescent="0.25">
      <c r="A32" s="22">
        <v>44909</v>
      </c>
      <c r="B32" s="21">
        <v>2</v>
      </c>
      <c r="C32" s="21">
        <v>800</v>
      </c>
      <c r="D32" s="10">
        <f t="shared" si="2"/>
        <v>1600</v>
      </c>
      <c r="F32" s="2"/>
      <c r="G32" s="3"/>
      <c r="H32" s="3"/>
      <c r="I32" s="2"/>
    </row>
    <row r="33" spans="1:9" x14ac:dyDescent="0.25">
      <c r="A33" s="22">
        <v>44917</v>
      </c>
      <c r="B33" s="21">
        <v>1.58</v>
      </c>
      <c r="C33" s="21">
        <v>400</v>
      </c>
      <c r="D33" s="10">
        <f t="shared" si="2"/>
        <v>632</v>
      </c>
      <c r="F33" s="2"/>
      <c r="G33" s="3"/>
      <c r="H33" s="3"/>
      <c r="I33" s="2"/>
    </row>
    <row r="34" spans="1:9" x14ac:dyDescent="0.25">
      <c r="A34" s="22">
        <v>44902</v>
      </c>
      <c r="B34" s="21">
        <v>1.25</v>
      </c>
      <c r="C34" s="21">
        <v>1028</v>
      </c>
      <c r="D34" s="10">
        <f t="shared" si="2"/>
        <v>1285</v>
      </c>
      <c r="F34" s="2"/>
      <c r="G34" s="3"/>
      <c r="H34" s="3"/>
      <c r="I34" s="2"/>
    </row>
    <row r="35" spans="1:9" x14ac:dyDescent="0.25">
      <c r="A35" s="14"/>
      <c r="B35" s="12"/>
      <c r="C35" s="12" t="s">
        <v>3</v>
      </c>
      <c r="D35" s="15">
        <f>SUM(D29:D34)</f>
        <v>12160.779999999999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2023-01-09T09:47:31Z</dcterms:modified>
</cp:coreProperties>
</file>